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_JP\eagle\JPG\ESP32\RC_motor_tester\"/>
    </mc:Choice>
  </mc:AlternateContent>
  <xr:revisionPtr revIDLastSave="0" documentId="13_ncr:1_{B87649F6-00C0-42D6-B0C1-F7F7CDAE9A67}" xr6:coauthVersionLast="47" xr6:coauthVersionMax="47" xr10:uidLastSave="{00000000-0000-0000-0000-000000000000}"/>
  <bookViews>
    <workbookView xWindow="-120" yWindow="-120" windowWidth="25440" windowHeight="15270" xr2:uid="{AEF846EA-B933-4431-971C-7C4761DB538C}"/>
  </bookViews>
  <sheets>
    <sheet name="ESP32_RC_Motor_tester_bom" sheetId="1" r:id="rId1"/>
  </sheets>
  <calcPr calcId="191029"/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<sst xmlns="http://schemas.openxmlformats.org/spreadsheetml/2006/main" count="102" uniqueCount="62">
  <si>
    <t>Part</t>
  </si>
  <si>
    <t>Value</t>
  </si>
  <si>
    <t>Device</t>
  </si>
  <si>
    <t>C1</t>
  </si>
  <si>
    <t>CPOL-EU153CLV-0505</t>
  </si>
  <si>
    <t>POLARIZED CAPACITOR, European symbol</t>
  </si>
  <si>
    <t>DS18B20</t>
  </si>
  <si>
    <t>MA03-1</t>
  </si>
  <si>
    <t>PIN HEADER</t>
  </si>
  <si>
    <t>ESC</t>
  </si>
  <si>
    <t>Pin Header</t>
  </si>
  <si>
    <t>HX711</t>
  </si>
  <si>
    <t>MA04-1</t>
  </si>
  <si>
    <t>JP1</t>
  </si>
  <si>
    <t>PINHD-1X2</t>
  </si>
  <si>
    <t>JP2</t>
  </si>
  <si>
    <t>OLED</t>
  </si>
  <si>
    <t>R1</t>
  </si>
  <si>
    <t>R-EU_M1206</t>
  </si>
  <si>
    <t>RESISTOR, European symbol</t>
  </si>
  <si>
    <t>R2</t>
  </si>
  <si>
    <t>R3</t>
  </si>
  <si>
    <t>4.7k</t>
  </si>
  <si>
    <t>RESISTOR1206</t>
  </si>
  <si>
    <t>Resistor</t>
  </si>
  <si>
    <t>R4</t>
  </si>
  <si>
    <t>R6</t>
  </si>
  <si>
    <t>SJ</t>
  </si>
  <si>
    <t>SMD solder JUMPER</t>
  </si>
  <si>
    <t>SJ1</t>
  </si>
  <si>
    <t>TAC</t>
  </si>
  <si>
    <t>THR</t>
  </si>
  <si>
    <t>THR1</t>
  </si>
  <si>
    <t>U$1</t>
  </si>
  <si>
    <t>ESP32_LOLIN_WEMOS</t>
  </si>
  <si>
    <t>U$3</t>
  </si>
  <si>
    <t>MINI_DCDC_STEP_DOWN</t>
  </si>
  <si>
    <t>U$4</t>
  </si>
  <si>
    <t>CURRENT_SENSOR_AC758</t>
  </si>
  <si>
    <t>V_IN</t>
  </si>
  <si>
    <t>MA02-1</t>
  </si>
  <si>
    <t>sensors</t>
  </si>
  <si>
    <t>Loadcell</t>
  </si>
  <si>
    <t>IR sensor</t>
  </si>
  <si>
    <t>https://www.aliexpress.com/p/shoppingcart/index.html?spm=a2g0o.detail.0.0.757c4ePS4ePSeA</t>
  </si>
  <si>
    <t>price</t>
  </si>
  <si>
    <t>link</t>
  </si>
  <si>
    <t>https://fr.aliexpress.com/item/1005006735239367.html?spm=a2g0o.productlist.main.3.5f2c6l176l175P&amp;algo_pvid=e053033b-6f51-4042-83c0-776715d00e7e&amp;algo_exp_id=e053033b-6f51-4042-83c0-776715d00e7e-1&amp;pdp_npi=4%40dis%21EUR%212.28%212.28%21%21%2116.81%2116.81%21%40211b804117371295816868319ecd27%2112000038128080022%21sea%21FR%21704525008%21X&amp;curPageLogUid=6OqWHoCvo6rF&amp;utparam-url=scene%3Asearch%7Cquery_from%3A</t>
  </si>
  <si>
    <t>temperature</t>
  </si>
  <si>
    <t>https://fr.aliexpress.com/item/1005006574602903.html?spm=a2g0o.productlist.main.1.3c14YggLYggLLO&amp;algo_pvid=f2871283-8cc1-4435-aed7-cf2090a4d278&amp;algo_exp_id=f2871283-8cc1-4435-aed7-cf2090a4d278-0&amp;pdp_npi=4%40dis%21EUR%210.84%210.84%21%21%216.23%216.23%21%40211b629217371296437165498ed7dc%2112000037710486729%21sea%21FR%21704525008%21X&amp;curPageLogUid=13AbNs7pptak&amp;utparam-url=scene%3Asearch%7Cquery_from%3A</t>
  </si>
  <si>
    <t>https://fr.aliexpress.com/item/1005007091832307.html?spm=a2g0o.order_list.order_list_main.28.21ef5e5bhBHpIV&amp;gatewayAdapt=glo2fra</t>
  </si>
  <si>
    <t>10kg</t>
  </si>
  <si>
    <t>https://fr.aliexpress.com/item/1005006262908701.html?spm=a2g0o.order_list.order_list_main.201.21ef5e5bt1agLd&amp;gatewayAdapt=glo2fra</t>
  </si>
  <si>
    <t>https://fr.aliexpress.com/item/1005007352394711.html?spm=a2g0o.productlist.main.25.35844gU14gU1za&amp;algo_pvid=9cca2bb5-6ef5-45e6-9649-74ced6ee4eab&amp;algo_exp_id=9cca2bb5-6ef5-45e6-9649-74ced6ee4eab-12&amp;pdp_npi=4%40dis%21EUR%210.53%210.52%21%21%210.53%210.53%21%40210384cc17371300082274683eedcd%2112000040388632290%21sea%21FR%21704525008%21X&amp;curPageLogUid=UWZGerxGef7L&amp;utparam-url=scene%3Asearch%7Cquery_from%3A</t>
  </si>
  <si>
    <t>Flying Fish</t>
  </si>
  <si>
    <t>ACS758LCB-100B</t>
  </si>
  <si>
    <t>current sensor (100A)</t>
  </si>
  <si>
    <t>https://fr.aliexpress.com/item/1005005806391802.html?spm=a2g0o.order_list.order_list_main.34.21ef5e5baO31X4&amp;gatewayAdapt=glo2fra</t>
  </si>
  <si>
    <t xml:space="preserve">total </t>
  </si>
  <si>
    <t>HX711_1</t>
  </si>
  <si>
    <t>HX711_2</t>
  </si>
  <si>
    <t>500g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</si>
</sst>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">
    <xf numFmtId="0" fontId="0" fillId="0" borderId="0" xfId="0"/>
    <xf numFmtId="0" fontId="18" fillId="0" borderId="0" xfId="42"/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aliexpress.com/item/1005007091832307.html?spm=a2g0o.order_list.order_list_main.28.21ef5e5bhBHpIV&amp;gatewayAdapt=glo2f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A387D-B1D5-41F2-9600-82610FB7AD3E}">
  <dimension ref="A1:E35"/>
  <sheetViews>
    <sheetView tabSelected="1" workbookViewId="0">
      <selection activeCell="D28" sqref="D28"/>
    </sheetView>
  </sheetViews>
  <sheetFormatPr baseColWidth="10" defaultRowHeight="15" x14ac:dyDescent="0.25"/>
  <cols>
    <col min="1" max="2" width="19.7109375" customWidth="1"/>
    <col min="3" max="3" width="24.5703125" customWidth="1"/>
    <col min="4" max="4" width="26.42578125" customWidth="1"/>
    <col min="5" max="5" width="25.71093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45</v>
      </c>
      <c r="E1" t="s">
        <v>46</v>
      </c>
    </row>
    <row r="2" spans="1:5" x14ac:dyDescent="0.25">
      <c r="A2" t="s">
        <v>3</v>
      </c>
      <c r="C2" t="s">
        <v>4</v>
      </c>
      <c r="E2" t="s">
        <v>5</v>
      </c>
    </row>
    <row r="3" spans="1:5" x14ac:dyDescent="0.25">
      <c r="A3" t="s">
        <v>6</v>
      </c>
      <c r="C3" t="s">
        <v>7</v>
      </c>
      <c r="E3" t="s">
        <v>8</v>
      </c>
    </row>
    <row r="4" spans="1:5" x14ac:dyDescent="0.25">
      <c r="A4" t="s">
        <v>9</v>
      </c>
      <c r="B4" t="s">
        <v>7</v>
      </c>
      <c r="C4" t="s">
        <v>7</v>
      </c>
      <c r="E4" t="s">
        <v>10</v>
      </c>
    </row>
    <row r="5" spans="1:5" x14ac:dyDescent="0.25">
      <c r="A5" t="s">
        <v>11</v>
      </c>
      <c r="C5" t="s">
        <v>12</v>
      </c>
      <c r="E5" t="s">
        <v>8</v>
      </c>
    </row>
    <row r="6" spans="1:5" x14ac:dyDescent="0.25">
      <c r="A6" t="s">
        <v>13</v>
      </c>
      <c r="C6" t="s">
        <v>14</v>
      </c>
      <c r="E6" t="s">
        <v>8</v>
      </c>
    </row>
    <row r="7" spans="1:5" x14ac:dyDescent="0.25">
      <c r="A7" t="s">
        <v>15</v>
      </c>
      <c r="C7" t="s">
        <v>14</v>
      </c>
      <c r="E7" t="s">
        <v>8</v>
      </c>
    </row>
    <row r="8" spans="1:5" x14ac:dyDescent="0.25">
      <c r="A8" t="s">
        <v>16</v>
      </c>
      <c r="C8" t="s">
        <v>12</v>
      </c>
      <c r="E8" t="s">
        <v>8</v>
      </c>
    </row>
    <row r="9" spans="1:5" x14ac:dyDescent="0.25">
      <c r="A9" t="s">
        <v>17</v>
      </c>
      <c r="C9" t="s">
        <v>18</v>
      </c>
      <c r="E9" t="s">
        <v>19</v>
      </c>
    </row>
    <row r="10" spans="1:5" x14ac:dyDescent="0.25">
      <c r="A10" t="s">
        <v>20</v>
      </c>
      <c r="C10" t="s">
        <v>18</v>
      </c>
      <c r="E10" t="s">
        <v>19</v>
      </c>
    </row>
    <row r="11" spans="1:5" x14ac:dyDescent="0.25">
      <c r="A11" t="s">
        <v>21</v>
      </c>
      <c r="B11" t="s">
        <v>22</v>
      </c>
      <c r="C11" t="s">
        <v>23</v>
      </c>
      <c r="E11" t="s">
        <v>24</v>
      </c>
    </row>
    <row r="12" spans="1:5" x14ac:dyDescent="0.25">
      <c r="A12" t="s">
        <v>25</v>
      </c>
      <c r="B12" t="s">
        <v>22</v>
      </c>
      <c r="C12" t="s">
        <v>23</v>
      </c>
      <c r="E12" t="s">
        <v>24</v>
      </c>
    </row>
    <row r="13" spans="1:5" x14ac:dyDescent="0.25">
      <c r="A13" t="s">
        <v>26</v>
      </c>
      <c r="B13" t="s">
        <v>22</v>
      </c>
      <c r="C13" t="s">
        <v>23</v>
      </c>
      <c r="E13" t="s">
        <v>24</v>
      </c>
    </row>
    <row r="14" spans="1:5" x14ac:dyDescent="0.25">
      <c r="A14" t="s">
        <v>27</v>
      </c>
      <c r="C14" t="s">
        <v>27</v>
      </c>
      <c r="E14" t="s">
        <v>28</v>
      </c>
    </row>
    <row r="15" spans="1:5" x14ac:dyDescent="0.25">
      <c r="A15" t="s">
        <v>29</v>
      </c>
      <c r="C15" t="s">
        <v>27</v>
      </c>
      <c r="E15" t="s">
        <v>28</v>
      </c>
    </row>
    <row r="16" spans="1:5" x14ac:dyDescent="0.25">
      <c r="A16" t="s">
        <v>30</v>
      </c>
      <c r="B16" t="s">
        <v>7</v>
      </c>
      <c r="C16" t="s">
        <v>7</v>
      </c>
      <c r="E16" t="s">
        <v>10</v>
      </c>
    </row>
    <row r="17" spans="1:5" x14ac:dyDescent="0.25">
      <c r="A17" t="s">
        <v>31</v>
      </c>
      <c r="B17" t="s">
        <v>7</v>
      </c>
      <c r="C17" t="s">
        <v>7</v>
      </c>
      <c r="E17" t="s">
        <v>10</v>
      </c>
    </row>
    <row r="18" spans="1:5" x14ac:dyDescent="0.25">
      <c r="A18" t="s">
        <v>32</v>
      </c>
      <c r="B18" t="s">
        <v>7</v>
      </c>
      <c r="C18" t="s">
        <v>7</v>
      </c>
      <c r="E18" t="s">
        <v>10</v>
      </c>
    </row>
    <row r="19" spans="1:5" x14ac:dyDescent="0.25">
      <c r="A19" t="s">
        <v>33</v>
      </c>
      <c r="B19" t="s">
        <v>34</v>
      </c>
      <c r="C19" t="s">
        <v>34</v>
      </c>
      <c r="D19">
        <v>7.45</v>
      </c>
      <c r="E19" t="s">
        <v>44</v>
      </c>
    </row>
    <row r="20" spans="1:5" x14ac:dyDescent="0.25">
      <c r="A20" t="s">
        <v>35</v>
      </c>
      <c r="B20" t="s">
        <v>36</v>
      </c>
      <c r="C20" t="s">
        <v>36</v>
      </c>
      <c r="D20">
        <v>1</v>
      </c>
    </row>
    <row r="21" spans="1:5" x14ac:dyDescent="0.25">
      <c r="A21" t="s">
        <v>37</v>
      </c>
      <c r="B21" t="s">
        <v>38</v>
      </c>
      <c r="C21" t="s">
        <v>38</v>
      </c>
    </row>
    <row r="22" spans="1:5" x14ac:dyDescent="0.25">
      <c r="A22" t="s">
        <v>39</v>
      </c>
      <c r="B22" t="s">
        <v>40</v>
      </c>
      <c r="C22" t="s">
        <v>40</v>
      </c>
      <c r="E22" t="s">
        <v>10</v>
      </c>
    </row>
    <row r="24" spans="1:5" x14ac:dyDescent="0.25">
      <c r="A24" t="s">
        <v>41</v>
      </c>
    </row>
    <row r="25" spans="1:5" x14ac:dyDescent="0.25">
      <c r="A25" t="s">
        <v>48</v>
      </c>
      <c r="B25" t="s">
        <v>6</v>
      </c>
      <c r="D25">
        <v>0.99</v>
      </c>
      <c r="E25" t="s">
        <v>47</v>
      </c>
    </row>
    <row r="26" spans="1:5" x14ac:dyDescent="0.25">
      <c r="A26" t="s">
        <v>11</v>
      </c>
      <c r="B26" t="s">
        <v>59</v>
      </c>
      <c r="D26">
        <v>0.84</v>
      </c>
      <c r="E26" t="s">
        <v>49</v>
      </c>
    </row>
    <row r="27" spans="1:5" x14ac:dyDescent="0.25">
      <c r="A27" t="s">
        <v>11</v>
      </c>
      <c r="B27" t="s">
        <v>60</v>
      </c>
      <c r="D27">
        <v>0.84</v>
      </c>
      <c r="E27" t="s">
        <v>49</v>
      </c>
    </row>
    <row r="28" spans="1:5" x14ac:dyDescent="0.25">
      <c r="A28" t="s">
        <v>42</v>
      </c>
      <c r="B28" t="s">
        <v>51</v>
      </c>
      <c r="D28">
        <v>3</v>
      </c>
      <c r="E28" t="s">
        <v>50</v>
      </c>
    </row>
    <row r="29" spans="1:5" x14ac:dyDescent="0.25">
      <c r="A29" t="s">
        <v>42</v>
      </c>
      <c r="B29" t="s">
        <v>61</v>
      </c>
      <c r="D29">
        <v>3</v>
      </c>
      <c r="E29" s="1" t="s">
        <v>50</v>
      </c>
    </row>
    <row r="30" spans="1:5" x14ac:dyDescent="0.25">
      <c r="A30" t="s">
        <v>16</v>
      </c>
      <c r="D30">
        <v>3.8</v>
      </c>
      <c r="E30" t="s">
        <v>52</v>
      </c>
    </row>
    <row r="31" spans="1:5" x14ac:dyDescent="0.25">
      <c r="A31" t="s">
        <v>43</v>
      </c>
      <c r="B31" t="s">
        <v>54</v>
      </c>
      <c r="D31">
        <v>3.9</v>
      </c>
      <c r="E31" t="s">
        <v>53</v>
      </c>
    </row>
    <row r="32" spans="1:5" x14ac:dyDescent="0.25">
      <c r="A32" t="s">
        <v>56</v>
      </c>
      <c r="B32" t="s">
        <v>55</v>
      </c>
      <c r="D32">
        <v>7</v>
      </c>
      <c r="E32" t="s">
        <v>57</v>
      </c>
    </row>
    <row r="35" spans="3:4" x14ac:dyDescent="0.25">
      <c r="C35" t="s">
        <v>58</v>
      </c>
      <c r="D35">
        <f>SUM(D19:D32)</f>
        <v>31.819999999999997</v>
      </c>
    </row>
  </sheetData>
  <hyperlinks>
    <hyperlink ref="E29" r:id="rId1" xr:uid="{18C41232-E070-435D-8485-8FA74F0D59DB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ESP32_RC_Motor_tester_bom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</dc:creator>
  <cp:lastModifiedBy>Jean-Pierre Gleyzes</cp:lastModifiedBy>
  <dcterms:created xsi:type="dcterms:W3CDTF">2025-01-17T16:10:14Z</dcterms:created>
  <dcterms:modified xsi:type="dcterms:W3CDTF">2025-02-11T15:51:12Z</dcterms:modified>
</cp:coreProperties>
</file>