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_JP\eagle\JPG\ESP32\eCatfeeder\"/>
    </mc:Choice>
  </mc:AlternateContent>
  <xr:revisionPtr revIDLastSave="0" documentId="8_{ED66E003-253D-4525-B5B7-DA0340267FC9}" xr6:coauthVersionLast="47" xr6:coauthVersionMax="47" xr10:uidLastSave="{00000000-0000-0000-0000-000000000000}"/>
  <bookViews>
    <workbookView xWindow="-120" yWindow="-120" windowWidth="25440" windowHeight="15270" xr2:uid="{DAA39DB6-8631-4561-A4D4-1BEBF3D5649C}"/>
  </bookViews>
  <sheets>
    <sheet name="eCatfeederV2_bom" sheetId="1" r:id="rId1"/>
  </sheets>
  <calcPr calcId="0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<sst xmlns="http://schemas.openxmlformats.org/spreadsheetml/2006/main" count="30" uniqueCount="28">
  <si>
    <t>Part</t>
  </si>
  <si>
    <t>Device</t>
  </si>
  <si>
    <t>CAL50</t>
  </si>
  <si>
    <t>PINHD-1X2</t>
  </si>
  <si>
    <t>HX711</t>
  </si>
  <si>
    <t>IC1</t>
  </si>
  <si>
    <t>JP1</t>
  </si>
  <si>
    <t>JP1E</t>
  </si>
  <si>
    <t>PGR</t>
  </si>
  <si>
    <t>PW</t>
  </si>
  <si>
    <t>MINI-USB-32005-201</t>
  </si>
  <si>
    <t>PW1</t>
  </si>
  <si>
    <t>SERVO</t>
  </si>
  <si>
    <t>SR501</t>
  </si>
  <si>
    <t>TARE</t>
  </si>
  <si>
    <t>link</t>
  </si>
  <si>
    <t>https://fr.aliexpress.com/item/1005001671251542.html?UTABTest=aliabtest112699_10029&amp;src=google&amp;src=google&amp;albch=shopping&amp;acnt=248-630-5778&amp;slnk=&amp;plac=&amp;mtctp=&amp;albbt=Google_7_shopping&amp;gclsrc=aw.ds&amp;albagn=888888&amp;ds_e_adid=&amp;ds_e_matchtype=&amp;ds_e_device=c&amp;ds_e_network=x&amp;ds_e_product_group_id=&amp;ds_e_product_id=fr1005001671251542&amp;ds_e_product_merchant_id=107678781&amp;ds_e_product_country=FR&amp;ds_e_product_language=fr&amp;ds_e_product_channel=online&amp;ds_e_product_store_id=&amp;ds_url_v=2&amp;albcp=19000710609&amp;albag=&amp;isSmbAutoCall=false&amp;needSmbHouyi=false&amp;gad_source=1&amp;gclid=Cj0KCQiAz6q-BhCfARIsAOezPxnVjJIUVCpI7r-V6TykWrOGcHd5TExbJrQXP5-JwJEGoQ3H9zm7M6waAuIkEALw_wcB&amp;aff_fcid=a377ffdf79bb4fe0ac644d00fa67a8f3-1741344132976-05323-UneMJZVf&amp;aff_fsk=UneMJZVf&amp;aff_platform=aaf&amp;sk=UneMJZVf&amp;aff_trace_key=a377ffdf79bb4fe0ac644d00fa67a8f3-1741344132976-05323-UneMJZVf&amp;terminal_id=c5f1bdec13fe46d6894612cfcff463da&amp;OLP=1103400108_f_group4&amp;o_s_id=1103400108&amp;afSmartRedirect=n&amp;gatewayAdapt=glo2fra</t>
  </si>
  <si>
    <t>price</t>
  </si>
  <si>
    <t>360° servo</t>
  </si>
  <si>
    <t>https://fr.aliexpress.com/item/1005007924466141.html?spm=a2g0o.productlist.main.5.2b32v3j1v3j1Qf&amp;algo_pvid=23f1739a-ee60-4373-9b15-c66bcfea9849&amp;algo_exp_id=23f1739a-ee60-4373-9b15-c66bcfea9849-2&amp;pdp_ext_f=%7B%22order%22%3A%22187%22%2C%22eval%22%3A%221%22%7D&amp;pdp_npi=4%40dis%21EUR%219.33%219.29%21%21%219.67%219.63%21%40210384b917411968811491963e5cb2%2112000042865409658%21sea%21FR%21704525008%21X&amp;curPageLogUid=uxbHMh81aJn7&amp;utparam-url=scene%3Asearch%7Cquery_from%3A</t>
  </si>
  <si>
    <t>AI_Thinker ESP32-CAM</t>
  </si>
  <si>
    <t>USB to Serial</t>
  </si>
  <si>
    <t>https://fr.aliexpress.com/item/32637261853.html?UTABTest=aliabtest112699_10029&amp;src=google&amp;src=google&amp;albch=shopping&amp;acnt=248-630-5778&amp;slnk=&amp;plac=&amp;mtctp=&amp;albbt=Google_7_shopping&amp;gclsrc=aw.ds&amp;albagn=888888&amp;ds_e_adid=&amp;ds_e_matchtype=&amp;ds_e_device=c&amp;ds_e_network=x&amp;ds_e_product_group_id=&amp;ds_e_product_id=fr32637261853&amp;ds_e_product_merchant_id=109036335&amp;ds_e_product_country=FR&amp;ds_e_product_language=fr&amp;ds_e_product_channel=online&amp;ds_e_product_store_id=&amp;ds_url_v=2&amp;albcp=20180143335&amp;albag=&amp;isSmbAutoCall=false&amp;needSmbHouyi=false&amp;gad_source=1&amp;gclid=CjwKCAiArKW-BhAzEiwAZhWsIA52eUNR39wvEDvPLI4d3bbLanIwQU025fY2drCaFZJo6IPFNU1tchoCWqIQAvD_BwE&amp;aff_fcid=0e69f0d1086d492aa79e972074ebace6-1741283038373-03833-UneMJZVf&amp;aff_fsk=UneMJZVf&amp;aff_platform=aaf&amp;sk=UneMJZVf&amp;aff_trace_key=0e69f0d1086d492aa79e972074ebace6-1741283038373-03833-UneMJZVf&amp;terminal_id=c5f1bdec13fe46d6894612cfcff463da&amp;OLP=1103400108_f_group4&amp;o_s_id=1103400108&amp;afSmartRedirect=n&amp;gatewayAdapt=glo2fra</t>
  </si>
  <si>
    <t>PIR Sensor</t>
  </si>
  <si>
    <t>https://fr.aliexpress.com/item/4000550115196.html?UTABTest=aliabtest112699_10029&amp;src=google&amp;src=google&amp;albch=shopping&amp;acnt=248-630-5778&amp;slnk=&amp;plac=&amp;mtctp=&amp;albbt=Google_7_shopping&amp;gclsrc=aw.ds&amp;albagn=888888&amp;ds_e_adid=&amp;ds_e_matchtype=&amp;ds_e_device=c&amp;ds_e_network=x&amp;ds_e_product_group_id=&amp;ds_e_product_id=fr4000550115196&amp;ds_e_product_merchant_id=107903776&amp;ds_e_product_country=FR&amp;ds_e_product_language=fr&amp;ds_e_product_channel=online&amp;ds_e_product_store_id=&amp;ds_url_v=2&amp;albcp=20180143335&amp;albag=&amp;isSmbAutoCall=false&amp;needSmbHouyi=false&amp;gad_source=1&amp;gclid=CjwKCAiArKW-BhAzEiwAZhWsINyBFfcXLZV61aRh5NbLlIFoe5KAVBDvGtEh0v76pH99U13aU8tFTxoCXVEQAvD_BwE&amp;aff_fcid=11b02dc1083e4fe086a326278230c0d0-1741260367474-00015-UneMJZVf&amp;aff_fsk=UneMJZVf&amp;aff_platform=aaf&amp;sk=UneMJZVf&amp;aff_trace_key=11b02dc1083e4fe086a326278230c0d0-1741260367474-00015-UneMJZVf&amp;terminal_id=c5f1bdec13fe46d6894612cfcff463da&amp;OLP=1103400108_f_group4&amp;o_s_id=1103400108&amp;afSmartRedirect=n&amp;gatewayAdapt=glo2fra</t>
  </si>
  <si>
    <t>1kg loadcell + HX711</t>
  </si>
  <si>
    <t>https://fr.aliexpress.com/item/1005006706398438.html?spm=a2g0o.productlist.main.1.3c14rEkZrEkZ3w&amp;algo_pvid=6854915d-43f0-49b7-9010-6baf5aed838f&amp;algo_exp_id=6854915d-43f0-49b7-9010-6baf5aed838f-0&amp;pdp_ext_f=%7B%22order%22%3A%222%22%2C%22eval%22%3A%221%22%7D&amp;pdp_npi=4%40dis%21EUR%2112.17%214.09%21%21%2192.97%2131.27%21%402103835e17413445570214956eaa03%2112000038060565186%21sea%21FR%21704525008%21X&amp;curPageLogUid=yukLhM8Kl2YU&amp;utparam-url=scene%3Asearch%7Cquery_from%3A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</si>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</sst>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8" fontId="0" fillId="0" borderId="0" xfId="0" applyNumberFormat="1"/>
    <xf numFmtId="6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9DFAC-EC9C-4DBA-BDFE-AA485213CF78}">
  <dimension ref="A1:D13"/>
  <sheetViews>
    <sheetView tabSelected="1" topLeftCell="A7" workbookViewId="0">
      <selection activeCell="A13" sqref="A13"/>
    </sheetView>
  </sheetViews>
  <sheetFormatPr baseColWidth="10" defaultRowHeight="15" x14ac:dyDescent="0.25"/>
  <cols>
    <col min="2" max="2" width="27.7109375" customWidth="1"/>
    <col min="3" max="3" width="63.42578125" style="1" customWidth="1"/>
  </cols>
  <sheetData>
    <row r="1" spans="1:4" x14ac:dyDescent="0.25">
      <c r="A1" t="s">
        <v>0</v>
      </c>
      <c r="B1" t="s">
        <v>1</v>
      </c>
      <c r="C1" s="1" t="s">
        <v>15</v>
      </c>
      <c r="D1" t="s">
        <v>17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 t="s">
        <v>25</v>
      </c>
      <c r="C3" s="1" t="s">
        <v>26</v>
      </c>
      <c r="D3" s="3">
        <v>6</v>
      </c>
    </row>
    <row r="4" spans="1:4" ht="285" x14ac:dyDescent="0.25">
      <c r="A4" t="s">
        <v>5</v>
      </c>
      <c r="B4" t="s">
        <v>20</v>
      </c>
      <c r="C4" s="1" t="s">
        <v>16</v>
      </c>
      <c r="D4" s="2">
        <v>14.39</v>
      </c>
    </row>
    <row r="5" spans="1:4" x14ac:dyDescent="0.25">
      <c r="A5" t="s">
        <v>6</v>
      </c>
      <c r="B5" t="s">
        <v>7</v>
      </c>
    </row>
    <row r="6" spans="1:4" x14ac:dyDescent="0.25">
      <c r="A6" t="s">
        <v>8</v>
      </c>
      <c r="B6" t="s">
        <v>21</v>
      </c>
      <c r="C6" s="1" t="s">
        <v>22</v>
      </c>
      <c r="D6" s="2">
        <v>1.55</v>
      </c>
    </row>
    <row r="7" spans="1:4" x14ac:dyDescent="0.25">
      <c r="A7" t="s">
        <v>9</v>
      </c>
      <c r="B7" t="s">
        <v>10</v>
      </c>
    </row>
    <row r="8" spans="1:4" x14ac:dyDescent="0.25">
      <c r="A8" t="s">
        <v>11</v>
      </c>
      <c r="B8" t="s">
        <v>3</v>
      </c>
    </row>
    <row r="9" spans="1:4" ht="135" x14ac:dyDescent="0.25">
      <c r="A9" t="s">
        <v>12</v>
      </c>
      <c r="B9" t="s">
        <v>18</v>
      </c>
      <c r="C9" s="1" t="s">
        <v>19</v>
      </c>
      <c r="D9" s="2">
        <v>9.2899999999999991</v>
      </c>
    </row>
    <row r="10" spans="1:4" x14ac:dyDescent="0.25">
      <c r="A10" t="s">
        <v>13</v>
      </c>
      <c r="B10" t="s">
        <v>23</v>
      </c>
      <c r="C10" s="1" t="s">
        <v>24</v>
      </c>
      <c r="D10" s="2">
        <v>3.79</v>
      </c>
    </row>
    <row r="11" spans="1:4" x14ac:dyDescent="0.25">
      <c r="A11" t="s">
        <v>14</v>
      </c>
      <c r="B11" t="s">
        <v>3</v>
      </c>
    </row>
    <row r="13" spans="1:4" x14ac:dyDescent="0.25">
      <c r="C13" s="1" t="s">
        <v>27</v>
      </c>
      <c r="D13">
        <f>SUM(D2:D10)</f>
        <v>35.020000000000003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eCatfeederV2_bom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Gleyzes</dc:creator>
  <cp:lastModifiedBy>Jean-Pierre Gleyzes</cp:lastModifiedBy>
  <dcterms:created xsi:type="dcterms:W3CDTF">2025-03-07T10:50:35Z</dcterms:created>
  <dcterms:modified xsi:type="dcterms:W3CDTF">2025-03-07T10:50:35Z</dcterms:modified>
</cp:coreProperties>
</file>